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<sst xmlns="http://schemas.openxmlformats.org/spreadsheetml/2006/main" count="198" uniqueCount="52">
  <si>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</si>
  <si>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</si>
  <si>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</si>
  <si>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</si>
  <si>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</si>
  <si>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</si>
  <si>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</si>
  <si>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</si>
  <si>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</si>
  <si>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</si>
  <si>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</si>
  <si>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</si>
  <si>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</si>
  <si>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</si>
  <si>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</si>
  <si>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</si>
  <si>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</si>
  <si>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</si>
  <si>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</si>
  <si>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</si>
  <si>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</si>
  <si>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</si>
  <si>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</si>
  <si>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</si>
  <si>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</si>
  <si>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</si>
  <si>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</si>
  <si>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</si>
  <si>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</si>
  <si>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</si>
  <si>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</si>
  <si>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</si>
  <si>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</si>
  <si>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</si>
  <si>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</si>
  <si>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</si>
  <si>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</si>
  <si>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</si>
  <si>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</si>
  <si>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</si>
  <si>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</si>
  <si>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</si>
  <si>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гречневая вязкая</t>
  </si>
  <si>
    <t>яблоки свежие</t>
  </si>
  <si>
    <t>яйцо отварное</t>
  </si>
  <si>
    <t>чай с лимоном</t>
  </si>
  <si>
    <t>суп лапша по домашнему</t>
  </si>
  <si>
    <t>курица отварная</t>
  </si>
  <si>
    <t>картофель отварной</t>
  </si>
  <si>
    <t>салат из белокачанной капусты с морковью</t>
  </si>
  <si>
    <t>компот из свежих яблок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</si>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</sst>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6</v>
      </c>
      <c r="J3" s="49">
        <v>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8.9700000000000006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/>
      <c r="J7" s="43">
        <v>63</v>
      </c>
      <c r="K7" s="54">
        <v>5.0999999999999996</v>
      </c>
      <c r="L7" s="52">
        <v>11.35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/>
      <c r="H10" s="43"/>
      <c r="I10" s="43">
        <v>10</v>
      </c>
      <c r="J10" s="43">
        <v>47</v>
      </c>
      <c r="K10" s="54">
        <v>338.17</v>
      </c>
      <c r="L10" s="43">
        <v>9.3000000000000007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90</v>
      </c>
      <c r="J13" s="19">
        <f t="shared" si="0"/>
        <v>556</v>
      </c>
      <c r="K13" s="25"/>
      <c r="L13" s="19">
        <f t="shared" ref="L13" si="1">SUM(L6:L12)</f>
        <v>36.799999999999997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>
        <v>45.17</v>
      </c>
      <c r="L14" s="43">
        <v>4.55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3.25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80</v>
      </c>
      <c r="G16" s="55">
        <v>19</v>
      </c>
      <c r="H16" s="40">
        <v>20</v>
      </c>
      <c r="I16" s="40"/>
      <c r="J16" s="40">
        <v>259</v>
      </c>
      <c r="K16" s="41">
        <v>288.17</v>
      </c>
      <c r="L16" s="52">
        <v>38.299999999999997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17.510000000000002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3.36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100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15.48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32</v>
      </c>
      <c r="H23" s="19">
        <f t="shared" si="2"/>
        <v>47</v>
      </c>
      <c r="I23" s="19">
        <f t="shared" si="2"/>
        <v>113</v>
      </c>
      <c r="J23" s="19">
        <f t="shared" si="2"/>
        <v>1016</v>
      </c>
      <c r="K23" s="25"/>
      <c r="L23" s="19">
        <f t="shared" ref="L23" si="3">SUM(L14:L22)</f>
        <v>87.240000000000009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48</v>
      </c>
      <c r="H24" s="32">
        <f t="shared" si="4"/>
        <v>60</v>
      </c>
      <c r="I24" s="32">
        <f t="shared" si="4"/>
        <v>203</v>
      </c>
      <c r="J24" s="32">
        <f t="shared" si="4"/>
        <v>1572</v>
      </c>
      <c r="K24" s="32"/>
      <c r="L24" s="32">
        <f t="shared" ref="L24" si="5">L13+L23</f>
        <v>124.04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</v>
      </c>
      <c r="H196" s="34">
        <f t="shared" si="94"/>
        <v>60</v>
      </c>
      <c r="I196" s="34">
        <f t="shared" si="94"/>
        <v>203</v>
      </c>
      <c r="J196" s="34">
        <f t="shared" si="94"/>
        <v>1572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2025-06-21T06:06:20Z</dcterms:modified>
</cp:coreProperties>
</file>