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<sst xmlns="http://schemas.openxmlformats.org/spreadsheetml/2006/main" count="198" uniqueCount="52">
  <si>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</si>
  <si>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</si>
  <si>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</si>
  <si>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</si>
  <si>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</si>
  <si>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</si>
  <si>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</si>
  <si>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</si>
  <si>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</si>
  <si>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</si>
  <si>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</si>
  <si>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</si>
  <si>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</si>
  <si>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</si>
  <si>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</si>
  <si>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</si>
  <si>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</si>
  <si>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</si>
  <si>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</si>
  <si>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</si>
  <si>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</si>
  <si>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</si>
  <si>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</si>
  <si>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</si>
  <si>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</si>
  <si>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</si>
  <si>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</si>
  <si>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</si>
  <si>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</si>
  <si>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</si>
  <si>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</si>
  <si>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</si>
  <si>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</si>
  <si>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</si>
  <si>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</si>
  <si>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</si>
  <si>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</si>
  <si>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</si>
  <si>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</si>
  <si>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</si>
  <si>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</si>
  <si>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омлет натуральный</t>
  </si>
  <si>
    <t>чурек</t>
  </si>
  <si>
    <t>курица запеченная</t>
  </si>
  <si>
    <t>чай с сахаром</t>
  </si>
  <si>
    <t>суп картофельный с горохом</t>
  </si>
  <si>
    <t>каша рисовая вязкая</t>
  </si>
  <si>
    <t>огурцы свежие</t>
  </si>
  <si>
    <t>свежие яблоки</t>
  </si>
  <si>
    <t>каша рислвая рассыпчатая</t>
  </si>
  <si>
    <t>овощи свежие огурцы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</si>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</sst>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110</v>
      </c>
      <c r="G6" s="43">
        <v>11</v>
      </c>
      <c r="H6" s="43">
        <v>17</v>
      </c>
      <c r="I6" s="43">
        <v>3</v>
      </c>
      <c r="J6" s="43">
        <v>170</v>
      </c>
      <c r="K6" s="44">
        <v>438.05</v>
      </c>
      <c r="L6" s="53">
        <v>37.229999999999997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24.17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3</v>
      </c>
      <c r="H8" s="43">
        <v>3</v>
      </c>
      <c r="I8" s="43">
        <v>19</v>
      </c>
      <c r="J8" s="43">
        <v>89</v>
      </c>
      <c r="K8" s="44">
        <v>338.17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5</v>
      </c>
      <c r="H9" s="43">
        <v>1</v>
      </c>
      <c r="I9" s="43">
        <v>33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35</v>
      </c>
      <c r="G10" s="43">
        <v>1</v>
      </c>
      <c r="H10" s="43">
        <v>6</v>
      </c>
      <c r="I10" s="43"/>
      <c r="J10" s="43">
        <v>64</v>
      </c>
      <c r="K10" s="54">
        <v>71.17</v>
      </c>
      <c r="L10" s="43">
        <v>5.2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100</v>
      </c>
      <c r="G11" s="43"/>
      <c r="H11" s="43"/>
      <c r="I11" s="43">
        <v>10</v>
      </c>
      <c r="J11" s="43">
        <v>47</v>
      </c>
      <c r="K11" s="54">
        <v>338.11</v>
      </c>
      <c r="L11" s="43">
        <v>9.3800000000000008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24</v>
      </c>
      <c r="H13" s="19">
        <f t="shared" si="0"/>
        <v>35</v>
      </c>
      <c r="I13" s="19">
        <f t="shared" si="0"/>
        <v>92</v>
      </c>
      <c r="J13" s="19">
        <f t="shared" si="0"/>
        <v>727</v>
      </c>
      <c r="K13" s="25"/>
      <c r="L13" s="19">
        <f t="shared" ref="L13" si="1">SUM(L6:L12)</f>
        <v>81.19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150</v>
      </c>
      <c r="G14" s="43">
        <v>4</v>
      </c>
      <c r="H14" s="43">
        <v>4</v>
      </c>
      <c r="I14" s="43">
        <v>27</v>
      </c>
      <c r="J14" s="43">
        <v>162</v>
      </c>
      <c r="K14" s="44">
        <v>157.01</v>
      </c>
      <c r="L14" s="43">
        <v>14.79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9.15</v>
      </c>
    </row>
    <row r="16" spans="1:12" ht="15" x14ac:dyDescent="0.25">
      <c r="A16" s="23"/>
      <c r="B16" s="15"/>
      <c r="C16" s="11"/>
      <c r="D16" s="7" t="s">
        <v>28</v>
      </c>
      <c r="E16" s="39" t="s">
        <v>43</v>
      </c>
      <c r="F16" s="40">
        <v>80</v>
      </c>
      <c r="G16" s="55">
        <v>16</v>
      </c>
      <c r="H16" s="40">
        <v>21</v>
      </c>
      <c r="I16" s="40"/>
      <c r="J16" s="40">
        <v>262</v>
      </c>
      <c r="K16" s="41">
        <v>293.17</v>
      </c>
      <c r="L16" s="52">
        <v>40.97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40</v>
      </c>
      <c r="G17" s="43">
        <v>1</v>
      </c>
      <c r="H17" s="43">
        <v>6</v>
      </c>
      <c r="I17" s="43"/>
      <c r="J17" s="43">
        <v>64</v>
      </c>
      <c r="K17" s="44">
        <v>71.17</v>
      </c>
      <c r="L17" s="43">
        <v>6.08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4.7699999999999996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35</v>
      </c>
      <c r="I23" s="19">
        <f t="shared" si="2"/>
        <v>84</v>
      </c>
      <c r="J23" s="19">
        <f t="shared" si="2"/>
        <v>784</v>
      </c>
      <c r="K23" s="25"/>
      <c r="L23" s="19">
        <f t="shared" ref="L23" si="3">SUM(L14:L22)</f>
        <v>78.469999999999985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1395</v>
      </c>
      <c r="G24" s="32">
        <f t="shared" ref="G24:J24" si="4">G13+G23</f>
        <v>52</v>
      </c>
      <c r="H24" s="32">
        <f t="shared" si="4"/>
        <v>70</v>
      </c>
      <c r="I24" s="32">
        <f t="shared" si="4"/>
        <v>176</v>
      </c>
      <c r="J24" s="32">
        <f t="shared" si="4"/>
        <v>1511</v>
      </c>
      <c r="K24" s="32"/>
      <c r="L24" s="32">
        <f t="shared" ref="L24" si="5">L13+L23</f>
        <v>159.65999999999997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</v>
      </c>
      <c r="H196" s="34">
        <f t="shared" si="94"/>
        <v>70</v>
      </c>
      <c r="I196" s="34">
        <f t="shared" si="94"/>
        <v>176</v>
      </c>
      <c r="J196" s="34">
        <f t="shared" si="94"/>
        <v>1511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159.65999999999997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2025-03-05T04:55:31Z</dcterms:modified>
</cp:coreProperties>
</file>