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<sst xmlns="http://schemas.openxmlformats.org/spreadsheetml/2006/main" count="197" uniqueCount="51">
  <si>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</si>
  <si>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</si>
  <si>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</si>
  <si>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</si>
  <si>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</si>
  <si>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</si>
  <si>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</si>
  <si>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</si>
  <si>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</si>
  <si>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</si>
  <si>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</si>
  <si>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</si>
  <si>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</si>
  <si>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</si>
  <si>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</si>
  <si>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</si>
  <si>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</si>
  <si>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</si>
  <si>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</si>
  <si>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</si>
  <si>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</si>
  <si>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</si>
  <si>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</si>
  <si>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</si>
  <si>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</si>
  <si>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</si>
  <si>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</si>
  <si>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</si>
  <si>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</si>
  <si>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</si>
  <si>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</si>
  <si>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</si>
  <si>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</si>
  <si>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</si>
  <si>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</si>
  <si>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</si>
  <si>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</si>
  <si>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</si>
  <si>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</si>
  <si>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</si>
  <si>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</si>
  <si>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</si>
  <si>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</si>
  <si>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чай с сахаром</t>
  </si>
  <si>
    <t>курица отварная</t>
  </si>
  <si>
    <t>каша пшенная  молочная</t>
  </si>
  <si>
    <t>сыр брынза</t>
  </si>
  <si>
    <t>борщ с капустой и картофелем</t>
  </si>
  <si>
    <t>салат из овощей с яблоками</t>
  </si>
  <si>
    <t>каша гречневая вязкая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</si>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</sst>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102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57.39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15.65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22</v>
      </c>
      <c r="G11" s="43">
        <v>4</v>
      </c>
      <c r="H11" s="43">
        <v>5</v>
      </c>
      <c r="I11" s="43"/>
      <c r="J11" s="43">
        <v>52</v>
      </c>
      <c r="K11" s="54">
        <v>15.17</v>
      </c>
      <c r="L11" s="43">
        <v>12.14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25</v>
      </c>
      <c r="H13" s="19">
        <f t="shared" si="0"/>
        <v>23</v>
      </c>
      <c r="I13" s="19">
        <f t="shared" si="0"/>
        <v>102</v>
      </c>
      <c r="J13" s="19">
        <f t="shared" si="0"/>
        <v>735</v>
      </c>
      <c r="K13" s="25"/>
      <c r="L13" s="19">
        <f t="shared" ref="L13" si="1">SUM(L6:L12)</f>
        <v>90.78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13.31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</v>
      </c>
      <c r="H16" s="43">
        <v>8</v>
      </c>
      <c r="I16" s="43">
        <v>27</v>
      </c>
      <c r="J16" s="43">
        <v>210</v>
      </c>
      <c r="K16" s="44">
        <v>156.16999999999999</v>
      </c>
      <c r="L16" s="52">
        <v>9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100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49.88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11.43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106</v>
      </c>
      <c r="J23" s="19">
        <f t="shared" si="2"/>
        <v>948</v>
      </c>
      <c r="K23" s="25"/>
      <c r="L23" s="19">
        <f t="shared" ref="L23" si="3">SUM(L14:L22)</f>
        <v>90.63000000000001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1314</v>
      </c>
      <c r="G24" s="32">
        <f t="shared" ref="G24:J24" si="4">G13+G23</f>
        <v>64</v>
      </c>
      <c r="H24" s="32">
        <f t="shared" si="4"/>
        <v>62</v>
      </c>
      <c r="I24" s="32">
        <f t="shared" si="4"/>
        <v>208</v>
      </c>
      <c r="J24" s="32">
        <f t="shared" si="4"/>
        <v>1683</v>
      </c>
      <c r="K24" s="32"/>
      <c r="L24" s="32">
        <f t="shared" ref="L24" si="5">L13+L23</f>
        <v>181.41000000000003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</v>
      </c>
      <c r="H196" s="34">
        <f t="shared" si="94"/>
        <v>62</v>
      </c>
      <c r="I196" s="34">
        <f t="shared" si="94"/>
        <v>208</v>
      </c>
      <c r="J196" s="34">
        <f t="shared" si="94"/>
        <v>1683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181.41000000000003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2025-02-24T12:45:01Z</dcterms:modified>
</cp:coreProperties>
</file>