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<sst xmlns="http://schemas.openxmlformats.org/spreadsheetml/2006/main" count="198" uniqueCount="52">
  <si>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</si>
  <si>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</si>
  <si>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</si>
  <si>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</si>
  <si>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</si>
  <si>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</si>
  <si>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</si>
  <si>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</si>
  <si>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</si>
  <si>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</si>
  <si>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</si>
  <si>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</si>
  <si>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</si>
  <si>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</si>
  <si>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</si>
  <si>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</si>
  <si>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</si>
  <si>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</si>
  <si>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</si>
  <si>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</si>
  <si>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</si>
  <si>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</si>
  <si>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</si>
  <si>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</si>
  <si>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</si>
  <si>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</si>
  <si>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</si>
  <si>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</si>
  <si>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</si>
  <si>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</si>
  <si>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</si>
  <si>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</si>
  <si>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</si>
  <si>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</si>
  <si>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</si>
  <si>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</si>
  <si>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</si>
  <si>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</si>
  <si>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</si>
  <si>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</si>
  <si>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</si>
  <si>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</si>
  <si>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бананы</t>
  </si>
  <si>
    <t>каша пшеничная вязкая</t>
  </si>
  <si>
    <t>суп картофельный с фасолью</t>
  </si>
  <si>
    <t>курица отварная</t>
  </si>
  <si>
    <t>компот из свежих яблок</t>
  </si>
  <si>
    <t>сыр полутвердый</t>
  </si>
  <si>
    <t>салат из свеклы м курагой и я изюмом</t>
  </si>
  <si>
    <t>плов из птицы</t>
  </si>
  <si>
    <t>свекла отварная дольками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</si>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</sst>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157.01</v>
      </c>
      <c r="L6" s="53">
        <v>7.98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90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44.38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37</v>
      </c>
      <c r="G10" s="43">
        <v>4</v>
      </c>
      <c r="H10" s="43">
        <v>4</v>
      </c>
      <c r="I10" s="43"/>
      <c r="J10" s="43">
        <v>51</v>
      </c>
      <c r="K10" s="54">
        <v>71.17</v>
      </c>
      <c r="L10" s="43">
        <v>27.43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60</v>
      </c>
      <c r="G11" s="43">
        <v>1</v>
      </c>
      <c r="H11" s="43">
        <v>4</v>
      </c>
      <c r="I11" s="43">
        <v>8</v>
      </c>
      <c r="J11" s="43">
        <v>74</v>
      </c>
      <c r="K11" s="54">
        <v>51.17</v>
      </c>
      <c r="L11" s="43">
        <v>7.58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577</v>
      </c>
      <c r="G13" s="19">
        <f t="shared" ref="G13:J13" si="0">SUM(G6:G12)</f>
        <v>38</v>
      </c>
      <c r="H13" s="19">
        <f t="shared" si="0"/>
        <v>38</v>
      </c>
      <c r="I13" s="19">
        <f t="shared" si="0"/>
        <v>77</v>
      </c>
      <c r="J13" s="19">
        <f t="shared" si="0"/>
        <v>814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8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210</v>
      </c>
      <c r="G16" s="55">
        <v>3</v>
      </c>
      <c r="H16" s="40">
        <v>3</v>
      </c>
      <c r="I16" s="40">
        <v>16</v>
      </c>
      <c r="J16" s="40">
        <v>124</v>
      </c>
      <c r="K16" s="41">
        <v>102.17</v>
      </c>
      <c r="L16" s="52">
        <v>50.95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40</v>
      </c>
      <c r="G17" s="43">
        <v>1</v>
      </c>
      <c r="H17" s="43"/>
      <c r="I17" s="43">
        <v>6</v>
      </c>
      <c r="J17" s="43">
        <v>28</v>
      </c>
      <c r="K17" s="44">
        <v>54.28</v>
      </c>
      <c r="L17" s="43">
        <v>3.01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180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6.72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42</v>
      </c>
      <c r="F21" s="40">
        <v>80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12.32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14</v>
      </c>
      <c r="H23" s="19">
        <f t="shared" si="2"/>
        <v>8</v>
      </c>
      <c r="I23" s="19">
        <f t="shared" si="2"/>
        <v>117</v>
      </c>
      <c r="J23" s="19">
        <f t="shared" si="2"/>
        <v>639</v>
      </c>
      <c r="K23" s="25"/>
      <c r="L23" s="19">
        <f t="shared" ref="L23" si="3">SUM(L14:L22)</f>
        <v>84.390000000000015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1387</v>
      </c>
      <c r="G24" s="32">
        <f t="shared" ref="G24:J24" si="4">G13+G23</f>
        <v>52</v>
      </c>
      <c r="H24" s="32">
        <f t="shared" si="4"/>
        <v>46</v>
      </c>
      <c r="I24" s="32">
        <f t="shared" si="4"/>
        <v>194</v>
      </c>
      <c r="J24" s="32">
        <f t="shared" si="4"/>
        <v>1453</v>
      </c>
      <c r="K24" s="32"/>
      <c r="L24" s="32">
        <f t="shared" ref="L24" si="5">L13+L23</f>
        <v>179.39000000000001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46</v>
      </c>
      <c r="I196" s="34">
        <f t="shared" si="94"/>
        <v>194</v>
      </c>
      <c r="J196" s="34">
        <f t="shared" si="94"/>
        <v>1453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179.39000000000001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2025-02-17T08:36:21Z</dcterms:modified>
</cp:coreProperties>
</file>