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<sst xmlns="http://schemas.openxmlformats.org/spreadsheetml/2006/main" count="197" uniqueCount="51">
  <si>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</si>
  <si>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</si>
  <si>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</si>
  <si>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</si>
  <si>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</si>
  <si>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</si>
  <si>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</si>
  <si>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</si>
  <si>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</si>
  <si>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</si>
  <si>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</si>
  <si>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</si>
  <si>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</si>
  <si>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</si>
  <si>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</si>
  <si>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</si>
  <si>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</si>
  <si>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</si>
  <si>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</si>
  <si>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</si>
  <si>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</si>
  <si>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</si>
  <si>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</si>
  <si>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</si>
  <si>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</si>
  <si>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</si>
  <si>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</si>
  <si>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</si>
  <si>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</si>
  <si>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</si>
  <si>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</si>
  <si>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</si>
  <si>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</si>
  <si>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</si>
  <si>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</si>
  <si>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</si>
  <si>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</si>
  <si>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</si>
  <si>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</si>
  <si>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</si>
  <si>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</si>
  <si>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</si>
  <si>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сосгущеным молоком</t>
  </si>
  <si>
    <t>чай с сахаром</t>
  </si>
  <si>
    <t>помидоры свежие</t>
  </si>
  <si>
    <t>компот из смеси сухофрукетов</t>
  </si>
  <si>
    <t>каша пшенная молочная</t>
  </si>
  <si>
    <t>сыр брынза</t>
  </si>
  <si>
    <t>суп крестьянский с крупой перловой</t>
  </si>
  <si>
    <t>курица запеченая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</si>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</sst>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97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54.99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151</v>
      </c>
      <c r="G7" s="43">
        <v>2</v>
      </c>
      <c r="H7" s="43">
        <v>1</v>
      </c>
      <c r="I7" s="43">
        <v>17</v>
      </c>
      <c r="J7" s="43">
        <v>89</v>
      </c>
      <c r="K7" s="54">
        <v>156.16999999999999</v>
      </c>
      <c r="L7" s="52">
        <v>15.61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4</v>
      </c>
      <c r="H8" s="43">
        <v>8</v>
      </c>
      <c r="I8" s="43">
        <v>25</v>
      </c>
      <c r="J8" s="43">
        <v>210</v>
      </c>
      <c r="K8" s="44">
        <v>378.17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20</v>
      </c>
      <c r="G11" s="43">
        <v>4</v>
      </c>
      <c r="H11" s="43">
        <v>5</v>
      </c>
      <c r="I11" s="43"/>
      <c r="J11" s="43">
        <v>52</v>
      </c>
      <c r="K11" s="54">
        <v>15.17</v>
      </c>
      <c r="L11" s="43">
        <v>11.45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518</v>
      </c>
      <c r="G13" s="19">
        <f t="shared" ref="G13:J13" si="0">SUM(G6:G12)</f>
        <v>23</v>
      </c>
      <c r="H13" s="19">
        <f t="shared" si="0"/>
        <v>23</v>
      </c>
      <c r="I13" s="19">
        <f t="shared" si="0"/>
        <v>94</v>
      </c>
      <c r="J13" s="19">
        <f t="shared" si="0"/>
        <v>717</v>
      </c>
      <c r="K13" s="25"/>
      <c r="L13" s="19">
        <f t="shared" ref="L13" si="1">SUM(L6:L12)</f>
        <v>88.33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150</v>
      </c>
      <c r="G14" s="43">
        <v>4</v>
      </c>
      <c r="H14" s="43">
        <v>5</v>
      </c>
      <c r="I14" s="43">
        <v>34</v>
      </c>
      <c r="J14" s="43">
        <v>199</v>
      </c>
      <c r="K14" s="44">
        <v>171.17</v>
      </c>
      <c r="L14" s="43">
        <v>11.56</v>
      </c>
    </row>
    <row r="15" spans="1:12" ht="15" x14ac:dyDescent="0.25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5</v>
      </c>
      <c r="I15" s="43">
        <v>11</v>
      </c>
      <c r="J15" s="43">
        <v>77</v>
      </c>
      <c r="K15" s="44">
        <v>134</v>
      </c>
      <c r="L15" s="52">
        <v>9.91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38</v>
      </c>
      <c r="G16" s="43">
        <v>1</v>
      </c>
      <c r="H16" s="43"/>
      <c r="I16" s="43">
        <v>2</v>
      </c>
      <c r="J16" s="43">
        <v>14</v>
      </c>
      <c r="K16" s="44">
        <v>1038</v>
      </c>
      <c r="L16" s="52">
        <v>4.92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43">
        <v>90</v>
      </c>
      <c r="G17" s="43">
        <v>24</v>
      </c>
      <c r="H17" s="43">
        <v>25</v>
      </c>
      <c r="I17" s="43">
        <v>1</v>
      </c>
      <c r="J17" s="43">
        <v>324</v>
      </c>
      <c r="K17" s="44">
        <v>288.17</v>
      </c>
      <c r="L17" s="43">
        <v>45.78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8.9600000000000009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778</v>
      </c>
      <c r="G23" s="19">
        <f t="shared" ref="G23:J23" si="2">SUM(G14:G22)</f>
        <v>37</v>
      </c>
      <c r="H23" s="19">
        <f t="shared" si="2"/>
        <v>36</v>
      </c>
      <c r="I23" s="19">
        <f t="shared" si="2"/>
        <v>107</v>
      </c>
      <c r="J23" s="19">
        <f t="shared" si="2"/>
        <v>888</v>
      </c>
      <c r="K23" s="25"/>
      <c r="L23" s="19">
        <f t="shared" ref="L23" si="3">SUM(L14:L22)</f>
        <v>84.52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1296</v>
      </c>
      <c r="G24" s="32">
        <f t="shared" ref="G24:J24" si="4">G13+G23</f>
        <v>60</v>
      </c>
      <c r="H24" s="32">
        <f t="shared" si="4"/>
        <v>59</v>
      </c>
      <c r="I24" s="32">
        <f t="shared" si="4"/>
        <v>201</v>
      </c>
      <c r="J24" s="32">
        <f t="shared" si="4"/>
        <v>1605</v>
      </c>
      <c r="K24" s="32"/>
      <c r="L24" s="32">
        <f t="shared" ref="L24" si="5">L13+L23</f>
        <v>172.85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</v>
      </c>
      <c r="H196" s="34">
        <f t="shared" si="94"/>
        <v>59</v>
      </c>
      <c r="I196" s="34">
        <f t="shared" si="94"/>
        <v>201</v>
      </c>
      <c r="J196" s="34">
        <f t="shared" si="94"/>
        <v>1605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2025-02-05T14:24:31Z</dcterms:modified>
</cp:coreProperties>
</file>