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<sst xmlns="http://schemas.openxmlformats.org/spreadsheetml/2006/main" count="197" uniqueCount="51">
  <si>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</si>
  <si>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</si>
  <si>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</si>
  <si>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</si>
  <si>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</si>
  <si>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</si>
  <si>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</si>
  <si>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</si>
  <si>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</si>
  <si>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</si>
  <si>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</si>
  <si>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</si>
  <si>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</si>
  <si>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</si>
  <si>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</si>
  <si>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</si>
  <si>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</si>
  <si>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</si>
  <si>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</si>
  <si>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</si>
  <si>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</si>
  <si>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</si>
  <si>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</si>
  <si>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</si>
  <si>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</si>
  <si>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</si>
  <si>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</si>
  <si>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</si>
  <si>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</si>
  <si>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</si>
  <si>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</si>
  <si>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</si>
  <si>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</si>
  <si>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</si>
  <si>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</si>
  <si>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</si>
  <si>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</si>
  <si>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</si>
  <si>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</si>
  <si>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</si>
  <si>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</si>
  <si>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</si>
  <si>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тефтели из говядины рисом</t>
  </si>
  <si>
    <t>каша гречневая вязкая</t>
  </si>
  <si>
    <t>чай с сахаром</t>
  </si>
  <si>
    <t>салат из свеклы из изюма и кураги</t>
  </si>
  <si>
    <t>суп рисовый Харчо</t>
  </si>
  <si>
    <t>каша перловая вязкая</t>
  </si>
  <si>
    <t>капуста белокачанная тушенная</t>
  </si>
  <si>
    <t>чай с лимоном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</si>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</sst>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100</v>
      </c>
      <c r="G6" s="43">
        <v>13</v>
      </c>
      <c r="H6" s="43">
        <v>12</v>
      </c>
      <c r="I6" s="43">
        <v>3</v>
      </c>
      <c r="J6" s="43">
        <v>168</v>
      </c>
      <c r="K6" s="44">
        <v>56.06</v>
      </c>
      <c r="L6" s="53">
        <v>56.06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9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55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1</v>
      </c>
      <c r="H11" s="43">
        <v>4</v>
      </c>
      <c r="I11" s="43">
        <v>8</v>
      </c>
      <c r="J11" s="43">
        <v>74</v>
      </c>
      <c r="K11" s="54">
        <v>51.17</v>
      </c>
      <c r="L11" s="43">
        <v>7.57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27</v>
      </c>
      <c r="H13" s="19">
        <f t="shared" si="0"/>
        <v>26</v>
      </c>
      <c r="I13" s="19">
        <f t="shared" si="0"/>
        <v>85</v>
      </c>
      <c r="J13" s="19">
        <f t="shared" si="0"/>
        <v>697</v>
      </c>
      <c r="K13" s="25"/>
      <c r="L13" s="19">
        <f t="shared" ref="L13" si="1">SUM(L6:L12)</f>
        <v>78.91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/>
      <c r="L15" s="52">
        <v>6.32</v>
      </c>
    </row>
    <row r="16" spans="1:12" ht="15" x14ac:dyDescent="0.25">
      <c r="A16" s="23"/>
      <c r="B16" s="15"/>
      <c r="C16" s="11"/>
      <c r="D16" s="7" t="s">
        <v>28</v>
      </c>
      <c r="E16" s="39" t="s">
        <v>47</v>
      </c>
      <c r="F16" s="40">
        <v>150</v>
      </c>
      <c r="G16" s="40">
        <v>5</v>
      </c>
      <c r="H16" s="40">
        <v>5</v>
      </c>
      <c r="I16" s="40">
        <v>22</v>
      </c>
      <c r="J16" s="40">
        <v>152</v>
      </c>
      <c r="K16" s="41">
        <v>156.16999999999999</v>
      </c>
      <c r="L16" s="52">
        <v>7.94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50</v>
      </c>
      <c r="G17" s="43">
        <v>1</v>
      </c>
      <c r="H17" s="43">
        <v>2</v>
      </c>
      <c r="I17" s="43">
        <v>5</v>
      </c>
      <c r="J17" s="43">
        <v>46</v>
      </c>
      <c r="K17" s="44">
        <v>139.16999999999999</v>
      </c>
      <c r="L17" s="43">
        <v>4.25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/>
      <c r="I18" s="43">
        <v>20</v>
      </c>
      <c r="J18" s="43">
        <v>76</v>
      </c>
      <c r="K18" s="44">
        <v>377.17</v>
      </c>
      <c r="L18" s="52">
        <v>4.01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50</v>
      </c>
      <c r="F21" s="40">
        <v>90</v>
      </c>
      <c r="G21" s="40">
        <v>17</v>
      </c>
      <c r="H21" s="40">
        <v>16</v>
      </c>
      <c r="I21" s="40">
        <v>4</v>
      </c>
      <c r="J21" s="40">
        <v>211</v>
      </c>
      <c r="K21" s="41">
        <v>246.17</v>
      </c>
      <c r="L21" s="52">
        <v>58.09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34</v>
      </c>
      <c r="H23" s="19">
        <f t="shared" si="2"/>
        <v>30</v>
      </c>
      <c r="I23" s="19">
        <f t="shared" si="2"/>
        <v>100</v>
      </c>
      <c r="J23" s="19">
        <f t="shared" si="2"/>
        <v>793</v>
      </c>
      <c r="K23" s="25"/>
      <c r="L23" s="19">
        <f t="shared" ref="L23" si="3">SUM(L14:L22)</f>
        <v>84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1350</v>
      </c>
      <c r="G24" s="32">
        <f t="shared" ref="G24:J24" si="4">G13+G23</f>
        <v>61</v>
      </c>
      <c r="H24" s="32">
        <f t="shared" si="4"/>
        <v>56</v>
      </c>
      <c r="I24" s="32">
        <f t="shared" si="4"/>
        <v>185</v>
      </c>
      <c r="J24" s="32">
        <f t="shared" si="4"/>
        <v>1490</v>
      </c>
      <c r="K24" s="32"/>
      <c r="L24" s="32">
        <f t="shared" ref="L24" si="5">L13+L23</f>
        <v>162.91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56</v>
      </c>
      <c r="I196" s="34">
        <f t="shared" si="94"/>
        <v>185</v>
      </c>
      <c r="J196" s="34">
        <f t="shared" si="94"/>
        <v>1490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2025-01-22T11:36:32Z</dcterms:modified>
</cp:coreProperties>
</file>