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<sst xmlns="http://schemas.openxmlformats.org/spreadsheetml/2006/main" count="196" uniqueCount="49">
  <si>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</si>
  <si>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</si>
  <si>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</si>
  <si>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</si>
  <si>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</si>
  <si>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</si>
  <si>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</si>
  <si>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</si>
  <si>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</si>
  <si>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</si>
  <si>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</si>
  <si>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</si>
  <si>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</si>
  <si>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</si>
  <si>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</si>
  <si>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</si>
  <si>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</si>
  <si>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</si>
  <si>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</si>
  <si>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</si>
  <si>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</si>
  <si>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</si>
  <si>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</si>
  <si>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</si>
  <si>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</si>
  <si>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</si>
  <si>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</si>
  <si>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</si>
  <si>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</si>
  <si>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</si>
  <si>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</si>
  <si>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</si>
  <si>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</si>
  <si>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</si>
  <si>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</si>
  <si>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</si>
  <si>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</si>
  <si>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</si>
  <si>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</si>
  <si>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</si>
  <si>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</si>
  <si>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</si>
  <si>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ячневая вязкая</t>
  </si>
  <si>
    <t>котлеты из говядины</t>
  </si>
  <si>
    <t>компот из изюма</t>
  </si>
  <si>
    <t>бананы</t>
  </si>
  <si>
    <t>суп картофельный с горохом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</si>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</sst>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4</v>
      </c>
      <c r="H6" s="43">
        <v>4</v>
      </c>
      <c r="I6" s="43">
        <v>24</v>
      </c>
      <c r="J6" s="43">
        <v>148</v>
      </c>
      <c r="K6" s="44">
        <v>174.17</v>
      </c>
      <c r="L6" s="53">
        <v>6.96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90</v>
      </c>
      <c r="G7" s="43">
        <v>14</v>
      </c>
      <c r="H7" s="43">
        <v>13</v>
      </c>
      <c r="I7" s="43">
        <v>14</v>
      </c>
      <c r="J7" s="43">
        <v>228</v>
      </c>
      <c r="K7" s="54">
        <v>268.17</v>
      </c>
      <c r="L7" s="52">
        <v>44.96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7.01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96</v>
      </c>
      <c r="G11" s="43">
        <v>1</v>
      </c>
      <c r="H11" s="43">
        <v>1</v>
      </c>
      <c r="I11" s="43">
        <v>20</v>
      </c>
      <c r="J11" s="43">
        <v>89</v>
      </c>
      <c r="K11" s="54">
        <v>338.17</v>
      </c>
      <c r="L11" s="43">
        <v>16.239999999999998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24</v>
      </c>
      <c r="H13" s="19">
        <f t="shared" si="0"/>
        <v>19</v>
      </c>
      <c r="I13" s="19">
        <f t="shared" si="0"/>
        <v>119</v>
      </c>
      <c r="J13" s="19">
        <f t="shared" si="0"/>
        <v>738</v>
      </c>
      <c r="K13" s="25"/>
      <c r="L13" s="19">
        <f t="shared" ref="L13" si="1">SUM(L6:L12)</f>
        <v>78.34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7.47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200</v>
      </c>
      <c r="G16" s="40">
        <v>8</v>
      </c>
      <c r="H16" s="40">
        <v>6</v>
      </c>
      <c r="I16" s="40">
        <v>17</v>
      </c>
      <c r="J16" s="40">
        <v>158</v>
      </c>
      <c r="K16" s="41">
        <v>590.04999999999995</v>
      </c>
      <c r="L16" s="52">
        <v>48.58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2.39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45</v>
      </c>
      <c r="F21" s="40">
        <v>96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15.07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796</v>
      </c>
      <c r="G23" s="19">
        <f t="shared" ref="G23:J23" si="2">SUM(G14:G22)</f>
        <v>17</v>
      </c>
      <c r="H23" s="19">
        <f t="shared" si="2"/>
        <v>11</v>
      </c>
      <c r="I23" s="19">
        <f t="shared" si="2"/>
        <v>106</v>
      </c>
      <c r="J23" s="19">
        <f t="shared" si="2"/>
        <v>604</v>
      </c>
      <c r="K23" s="25"/>
      <c r="L23" s="19">
        <f t="shared" ref="L23" si="3">SUM(L14:L22)</f>
        <v>76.680000000000007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1382</v>
      </c>
      <c r="G24" s="32">
        <f t="shared" ref="G24:J24" si="4">G13+G23</f>
        <v>41</v>
      </c>
      <c r="H24" s="32">
        <f t="shared" si="4"/>
        <v>30</v>
      </c>
      <c r="I24" s="32">
        <f t="shared" si="4"/>
        <v>225</v>
      </c>
      <c r="J24" s="32">
        <f t="shared" si="4"/>
        <v>1342</v>
      </c>
      <c r="K24" s="32"/>
      <c r="L24" s="32">
        <f t="shared" ref="L24" si="5">L13+L23</f>
        <v>155.02000000000001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</v>
      </c>
      <c r="H196" s="34">
        <f t="shared" si="94"/>
        <v>30</v>
      </c>
      <c r="I196" s="34">
        <f t="shared" si="94"/>
        <v>225</v>
      </c>
      <c r="J196" s="34">
        <f t="shared" si="94"/>
        <v>1342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155.02000000000001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2024-10-10T11:03:03Z</dcterms:modified>
</cp:coreProperties>
</file>