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<sst xmlns="http://schemas.openxmlformats.org/spreadsheetml/2006/main" count="196" uniqueCount="50">
  <si>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</si>
  <si>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</si>
  <si>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</si>
  <si>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</si>
  <si>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</si>
  <si>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</si>
  <si>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</si>
  <si>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</si>
  <si>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</si>
  <si>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</si>
  <si>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</si>
  <si>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</si>
  <si>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</si>
  <si>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</si>
  <si>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</si>
  <si>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</si>
  <si>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</si>
  <si>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</si>
  <si>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</si>
  <si>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</si>
  <si>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</si>
  <si>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</si>
  <si>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</si>
  <si>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</si>
  <si>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</si>
  <si>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</si>
  <si>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</si>
  <si>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</si>
  <si>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</si>
  <si>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</si>
  <si>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</si>
  <si>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</si>
  <si>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</si>
  <si>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</si>
  <si>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</si>
  <si>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</si>
  <si>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</si>
  <si>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</si>
  <si>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</si>
  <si>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</si>
  <si>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</si>
  <si>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</si>
  <si>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запеканка из творога со сгущенным молоком </t>
  </si>
  <si>
    <t xml:space="preserve">каша гречневая молочная </t>
  </si>
  <si>
    <t>чай со сгущенным молоком</t>
  </si>
  <si>
    <t>яблоко</t>
  </si>
  <si>
    <t xml:space="preserve">суп крестьянский с крупой перловой </t>
  </si>
  <si>
    <t xml:space="preserve">птица запеченная </t>
  </si>
  <si>
    <t>компот из изюма</t>
  </si>
  <si>
    <t xml:space="preserve">каша перлова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</si>
</sst>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100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48.58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173</v>
      </c>
      <c r="L7" s="52">
        <v>15.85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21</v>
      </c>
      <c r="J8" s="43">
        <v>129</v>
      </c>
      <c r="K8" s="44">
        <v>413.01</v>
      </c>
      <c r="L8" s="52">
        <v>14.59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100</v>
      </c>
      <c r="J13" s="19">
        <f t="shared" si="0"/>
        <v>705</v>
      </c>
      <c r="K13" s="25"/>
      <c r="L13" s="19">
        <f t="shared" ref="L13" si="1">SUM(L6:L12)</f>
        <v>82.19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90</v>
      </c>
      <c r="G14" s="43">
        <v>0</v>
      </c>
      <c r="H14" s="43">
        <v>0</v>
      </c>
      <c r="I14" s="43">
        <v>10</v>
      </c>
      <c r="J14" s="43">
        <v>47</v>
      </c>
      <c r="K14" s="44">
        <v>338.11</v>
      </c>
      <c r="L14" s="43">
        <v>8.64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134</v>
      </c>
      <c r="L15" s="52">
        <v>8.3000000000000007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200</v>
      </c>
      <c r="G16" s="40">
        <v>5</v>
      </c>
      <c r="H16" s="40">
        <v>5</v>
      </c>
      <c r="I16" s="40">
        <v>22</v>
      </c>
      <c r="J16" s="40">
        <v>152</v>
      </c>
      <c r="K16" s="41">
        <v>303.17</v>
      </c>
      <c r="L16" s="52">
        <v>6.62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90</v>
      </c>
      <c r="G17" s="43">
        <v>21</v>
      </c>
      <c r="H17" s="43">
        <v>28</v>
      </c>
      <c r="I17" s="43">
        <v>0</v>
      </c>
      <c r="J17" s="43">
        <v>388</v>
      </c>
      <c r="K17" s="44">
        <v>293.17</v>
      </c>
      <c r="L17" s="43">
        <v>42.37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116</v>
      </c>
      <c r="K18" s="44">
        <v>348.17</v>
      </c>
      <c r="L18" s="52">
        <v>6.64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33</v>
      </c>
      <c r="H23" s="19">
        <f t="shared" si="2"/>
        <v>37</v>
      </c>
      <c r="I23" s="19">
        <f t="shared" si="2"/>
        <v>101</v>
      </c>
      <c r="J23" s="19">
        <f t="shared" si="2"/>
        <v>869</v>
      </c>
      <c r="K23" s="25"/>
      <c r="L23" s="19">
        <f t="shared" ref="L23" si="3">SUM(L14:L22)</f>
        <v>75.740000000000009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 t="shared" ref="G24:J24" si="4">G13+G23</f>
        <v>55</v>
      </c>
      <c r="H24" s="32">
        <f t="shared" si="4"/>
        <v>57</v>
      </c>
      <c r="I24" s="32">
        <f t="shared" si="4"/>
        <v>201</v>
      </c>
      <c r="J24" s="32">
        <f t="shared" si="4"/>
        <v>1574</v>
      </c>
      <c r="K24" s="32"/>
      <c r="L24" s="32">
        <f t="shared" ref="L24" si="5">L13+L23</f>
        <v>157.93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57</v>
      </c>
      <c r="I196" s="34">
        <f t="shared" si="94"/>
        <v>201</v>
      </c>
      <c r="J196" s="34">
        <f t="shared" si="94"/>
        <v>1574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2024-09-09T10:52:27Z</dcterms:modified>
</cp:coreProperties>
</file>