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<sst xmlns="http://schemas.openxmlformats.org/spreadsheetml/2006/main" count="198" uniqueCount="52">
  <si>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</si>
  <si>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</si>
  <si>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</si>
  <si>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</si>
  <si>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</si>
  <si>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</si>
  <si>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</si>
  <si>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</si>
  <si>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</si>
  <si>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</si>
  <si>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</si>
  <si>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</si>
  <si>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</si>
  <si>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</si>
  <si>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</si>
  <si>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</si>
  <si>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</si>
  <si>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</si>
  <si>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</si>
  <si>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</si>
  <si>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</si>
  <si>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</si>
  <si>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</si>
  <si>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</si>
  <si>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</si>
  <si>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</si>
  <si>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</si>
  <si>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</si>
  <si>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</si>
  <si>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</si>
  <si>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</si>
  <si>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</si>
  <si>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</si>
  <si>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</si>
  <si>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</si>
  <si>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</si>
  <si>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</si>
  <si>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</si>
  <si>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</si>
  <si>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</si>
  <si>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</si>
  <si>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</si>
  <si>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</si>
  <si>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запеканка из творога со сгущеным молоком</t>
  </si>
  <si>
    <t xml:space="preserve">каша пшенная вязкая </t>
  </si>
  <si>
    <t>бананы</t>
  </si>
  <si>
    <t>салат из белокачанной капусты с морковью</t>
  </si>
  <si>
    <t>борщ из белокачанной капусты с картофелем</t>
  </si>
  <si>
    <t>птица отварная</t>
  </si>
  <si>
    <t>каша гречневая вязкая</t>
  </si>
  <si>
    <t>компот из кураги</t>
  </si>
  <si>
    <t>70/14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</si>
</sst>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 t="s">
        <v>51</v>
      </c>
      <c r="G6" s="43">
        <v>9</v>
      </c>
      <c r="H6" s="43">
        <v>10</v>
      </c>
      <c r="I6" s="43">
        <v>24</v>
      </c>
      <c r="J6" s="43">
        <v>198</v>
      </c>
      <c r="K6" s="44">
        <v>223.17</v>
      </c>
      <c r="L6" s="53">
        <v>34.340000000000003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</v>
      </c>
      <c r="H7" s="43">
        <v>6</v>
      </c>
      <c r="I7" s="43">
        <v>27</v>
      </c>
      <c r="J7" s="43">
        <v>189</v>
      </c>
      <c r="K7" s="54">
        <v>182.17</v>
      </c>
      <c r="L7" s="52">
        <v>9.23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</v>
      </c>
      <c r="H10" s="43">
        <v>1</v>
      </c>
      <c r="I10" s="43">
        <v>20</v>
      </c>
      <c r="J10" s="43">
        <v>89</v>
      </c>
      <c r="K10" s="44">
        <v>338.17</v>
      </c>
      <c r="L10" s="43">
        <v>17.05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18</v>
      </c>
      <c r="I13" s="19">
        <f t="shared" si="0"/>
        <v>121</v>
      </c>
      <c r="J13" s="19">
        <f t="shared" si="0"/>
        <v>708</v>
      </c>
      <c r="K13" s="25"/>
      <c r="L13" s="19">
        <f t="shared" ref="L13" si="1">SUM(L6:L12)</f>
        <v>66.110000000000014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2</v>
      </c>
      <c r="I14" s="43">
        <v>4</v>
      </c>
      <c r="J14" s="43">
        <v>41</v>
      </c>
      <c r="K14" s="44">
        <v>45.17</v>
      </c>
      <c r="L14" s="43">
        <v>3.49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11.21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100</v>
      </c>
      <c r="G16" s="40">
        <v>24</v>
      </c>
      <c r="H16" s="40">
        <v>25</v>
      </c>
      <c r="I16" s="40">
        <v>1</v>
      </c>
      <c r="J16" s="40">
        <v>324</v>
      </c>
      <c r="K16" s="41">
        <v>288.17</v>
      </c>
      <c r="L16" s="52">
        <v>41.82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3.46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9.2100000000000009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38</v>
      </c>
      <c r="H23" s="19">
        <f t="shared" si="2"/>
        <v>38</v>
      </c>
      <c r="I23" s="19">
        <f t="shared" si="2"/>
        <v>99</v>
      </c>
      <c r="J23" s="19">
        <f t="shared" si="2"/>
        <v>834</v>
      </c>
      <c r="K23" s="25"/>
      <c r="L23" s="19">
        <f t="shared" ref="L23" si="3">SUM(L14:L22)</f>
        <v>72.36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1310</v>
      </c>
      <c r="G24" s="32">
        <f t="shared" ref="G24:J24" si="4">G13+G23</f>
        <v>58</v>
      </c>
      <c r="H24" s="32">
        <f t="shared" si="4"/>
        <v>56</v>
      </c>
      <c r="I24" s="32">
        <f t="shared" si="4"/>
        <v>220</v>
      </c>
      <c r="J24" s="32">
        <f t="shared" si="4"/>
        <v>1542</v>
      </c>
      <c r="K24" s="32"/>
      <c r="L24" s="32">
        <f t="shared" ref="L24" si="5">L13+L23</f>
        <v>138.47000000000003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4"/>
        <v>56</v>
      </c>
      <c r="I196" s="34">
        <f t="shared" si="94"/>
        <v>220</v>
      </c>
      <c r="J196" s="34">
        <f t="shared" si="94"/>
        <v>1542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138.47000000000003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2024-09-04T04:14:39Z</dcterms:modified>
</cp:coreProperties>
</file>