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<sst xmlns="http://schemas.openxmlformats.org/spreadsheetml/2006/main" count="198" uniqueCount="50">
  <si>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</si>
  <si>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</si>
  <si>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</si>
  <si>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</si>
  <si>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</si>
  <si>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</si>
  <si>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</si>
  <si>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</si>
  <si>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</si>
  <si>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</si>
  <si>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</si>
  <si>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</si>
  <si>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</si>
  <si>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</si>
  <si>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</si>
  <si>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</si>
  <si>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</si>
  <si>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</si>
  <si>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</si>
  <si>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</si>
  <si>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</si>
  <si>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</si>
  <si>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</si>
  <si>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</si>
  <si>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</si>
  <si>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</si>
  <si>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</si>
  <si>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</si>
  <si>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</si>
  <si>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</si>
  <si>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</si>
  <si>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</si>
  <si>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</si>
  <si>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</si>
  <si>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</si>
  <si>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</si>
  <si>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</si>
  <si>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</si>
  <si>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</si>
  <si>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</si>
  <si>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</si>
  <si>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</si>
  <si>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</si>
  <si>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запеканка из творога со сгущеным молоком</t>
  </si>
  <si>
    <t>150/5</t>
  </si>
  <si>
    <t>каша пшенная молочная</t>
  </si>
  <si>
    <t>курица запеченная</t>
  </si>
  <si>
    <t>бананы</t>
  </si>
  <si>
    <t>борщ с капустой и картофелем</t>
  </si>
  <si>
    <t>каша гречневая вязкая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</si>
</sst>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0" sqref="R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47.94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15.04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11</v>
      </c>
      <c r="J8" s="43">
        <v>47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1.81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85</v>
      </c>
      <c r="G11" s="43">
        <v>3</v>
      </c>
      <c r="H11" s="43">
        <v>3</v>
      </c>
      <c r="I11" s="43">
        <v>5</v>
      </c>
      <c r="J11" s="43">
        <v>54</v>
      </c>
      <c r="K11" s="54">
        <v>338.17</v>
      </c>
      <c r="L11" s="52">
        <v>13.18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95</v>
      </c>
      <c r="J13" s="19">
        <f t="shared" si="0"/>
        <v>668</v>
      </c>
      <c r="K13" s="25"/>
      <c r="L13" s="19">
        <f t="shared" ref="L13" si="1">SUM(L6:L12)</f>
        <v>80.169999999999987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82.17</v>
      </c>
      <c r="L15" s="52">
        <v>10.36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13</v>
      </c>
      <c r="H16" s="43">
        <v>12</v>
      </c>
      <c r="I16" s="43">
        <v>3</v>
      </c>
      <c r="J16" s="43">
        <v>168</v>
      </c>
      <c r="K16" s="44">
        <v>293.17</v>
      </c>
      <c r="L16" s="52">
        <v>37.83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 t="s">
        <v>44</v>
      </c>
      <c r="G17" s="43">
        <v>1</v>
      </c>
      <c r="H17" s="43">
        <v>2</v>
      </c>
      <c r="I17" s="43">
        <v>4</v>
      </c>
      <c r="J17" s="43">
        <v>41</v>
      </c>
      <c r="K17" s="44">
        <v>156.16999999999999</v>
      </c>
      <c r="L17" s="43">
        <v>7.66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349.17</v>
      </c>
      <c r="L18" s="52">
        <v>2.2000000000000002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1.81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47</v>
      </c>
      <c r="F21" s="43">
        <v>100</v>
      </c>
      <c r="G21" s="43">
        <v>3</v>
      </c>
      <c r="H21" s="43">
        <v>3</v>
      </c>
      <c r="I21" s="43">
        <v>5</v>
      </c>
      <c r="J21" s="43">
        <v>54</v>
      </c>
      <c r="K21" s="54">
        <v>338.17</v>
      </c>
      <c r="L21" s="52">
        <v>15.5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25</v>
      </c>
      <c r="H23" s="19">
        <f t="shared" si="2"/>
        <v>21</v>
      </c>
      <c r="I23" s="19">
        <f t="shared" si="2"/>
        <v>78</v>
      </c>
      <c r="J23" s="19">
        <f t="shared" si="2"/>
        <v>614</v>
      </c>
      <c r="K23" s="25"/>
      <c r="L23" s="19">
        <f t="shared" ref="L23" si="3">SUM(L14:L22)</f>
        <v>75.36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1225</v>
      </c>
      <c r="G24" s="32">
        <f t="shared" ref="G24:J24" si="4">G13+G23</f>
        <v>45</v>
      </c>
      <c r="H24" s="32">
        <f t="shared" si="4"/>
        <v>41</v>
      </c>
      <c r="I24" s="32">
        <f t="shared" si="4"/>
        <v>173</v>
      </c>
      <c r="J24" s="32">
        <f t="shared" si="4"/>
        <v>1282</v>
      </c>
      <c r="K24" s="32"/>
      <c r="L24" s="32">
        <f t="shared" ref="L24" si="5">L13+L23</f>
        <v>155.52999999999997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41</v>
      </c>
      <c r="I196" s="34">
        <f t="shared" si="94"/>
        <v>173</v>
      </c>
      <c r="J196" s="34">
        <f t="shared" si="94"/>
        <v>1282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155.52999999999997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2024-05-13T14:24:55Z</dcterms:modified>
</cp:coreProperties>
</file>