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<sst xmlns="http://schemas.openxmlformats.org/spreadsheetml/2006/main" count="200" uniqueCount="54">
  <si>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</si>
  <si>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</si>
  <si>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</si>
  <si>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</si>
  <si>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</si>
  <si>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</si>
  <si>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</si>
  <si>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</si>
  <si>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</si>
  <si>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</si>
  <si>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</si>
  <si>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</si>
  <si>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</si>
  <si>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</si>
  <si>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</si>
  <si>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</si>
  <si>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</si>
  <si>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</si>
  <si>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</si>
  <si>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</si>
  <si>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</si>
  <si>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</si>
  <si>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</si>
  <si>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</si>
  <si>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</si>
  <si>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</si>
  <si>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</si>
  <si>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</si>
  <si>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</si>
  <si>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</si>
  <si>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</si>
  <si>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</si>
  <si>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</si>
  <si>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</si>
  <si>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</si>
  <si>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</si>
  <si>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</si>
  <si>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</si>
  <si>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</si>
  <si>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</si>
  <si>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</si>
  <si>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</si>
  <si>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</si>
  <si>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омлет натуральный</t>
  </si>
  <si>
    <t>чай с сахаром</t>
  </si>
  <si>
    <t>кефир</t>
  </si>
  <si>
    <t>вафли</t>
  </si>
  <si>
    <t>каша пшеничная жидкая с маслом</t>
  </si>
  <si>
    <t>суп картофельный с фасолью</t>
  </si>
  <si>
    <t>птица тушеная с красным соусом</t>
  </si>
  <si>
    <t>кукуруза сладкая</t>
  </si>
  <si>
    <t>сок фруктовый</t>
  </si>
  <si>
    <t>каша рисовая рассыпчатая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</si>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</sst>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116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33.36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27.08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17</v>
      </c>
      <c r="H8" s="43">
        <v>2</v>
      </c>
      <c r="I8" s="43">
        <v>1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6</v>
      </c>
      <c r="H10" s="43">
        <v>8</v>
      </c>
      <c r="I10" s="43">
        <v>33</v>
      </c>
      <c r="J10" s="43">
        <v>228</v>
      </c>
      <c r="K10" s="44">
        <v>173.17</v>
      </c>
      <c r="L10" s="43">
        <v>8.65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113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52">
        <v>12.44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739</v>
      </c>
      <c r="G13" s="19">
        <f t="shared" ref="G13:J13" si="0">SUM(G6:G12)</f>
        <v>62</v>
      </c>
      <c r="H13" s="19">
        <f t="shared" si="0"/>
        <v>55</v>
      </c>
      <c r="I13" s="19">
        <f t="shared" si="0"/>
        <v>65</v>
      </c>
      <c r="J13" s="19">
        <f t="shared" si="0"/>
        <v>1027</v>
      </c>
      <c r="K13" s="25"/>
      <c r="L13" s="19">
        <f t="shared" ref="L13" si="1">SUM(L6:L12)</f>
        <v>86.76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52</v>
      </c>
      <c r="F14" s="43">
        <v>200</v>
      </c>
      <c r="G14" s="43">
        <v>4</v>
      </c>
      <c r="H14" s="43">
        <v>4</v>
      </c>
      <c r="I14" s="43">
        <v>37</v>
      </c>
      <c r="J14" s="43">
        <v>202</v>
      </c>
      <c r="K14" s="44">
        <v>304</v>
      </c>
      <c r="L14" s="43">
        <v>15.8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6.62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 t="s">
        <v>53</v>
      </c>
      <c r="G16" s="43">
        <v>11</v>
      </c>
      <c r="H16" s="43">
        <v>13</v>
      </c>
      <c r="I16" s="43">
        <v>2</v>
      </c>
      <c r="J16" s="43">
        <v>168</v>
      </c>
      <c r="K16" s="44">
        <v>290.01</v>
      </c>
      <c r="L16" s="52">
        <v>29.28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30</v>
      </c>
      <c r="G17" s="43">
        <v>6</v>
      </c>
      <c r="H17" s="43">
        <v>8</v>
      </c>
      <c r="I17" s="43">
        <v>33</v>
      </c>
      <c r="J17" s="43">
        <v>228</v>
      </c>
      <c r="K17" s="44"/>
      <c r="L17" s="43">
        <v>13.92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150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14.54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46</v>
      </c>
      <c r="F21" s="43">
        <v>31</v>
      </c>
      <c r="G21" s="43">
        <v>2</v>
      </c>
      <c r="H21" s="43">
        <v>15</v>
      </c>
      <c r="I21" s="43">
        <v>31</v>
      </c>
      <c r="J21" s="43">
        <v>271</v>
      </c>
      <c r="K21" s="54">
        <v>13053</v>
      </c>
      <c r="L21" s="52">
        <v>6.67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711</v>
      </c>
      <c r="G23" s="19">
        <f t="shared" ref="G23:J23" si="2">SUM(G14:G22)</f>
        <v>35</v>
      </c>
      <c r="H23" s="19">
        <f t="shared" si="2"/>
        <v>47</v>
      </c>
      <c r="I23" s="19">
        <f t="shared" si="2"/>
        <v>175</v>
      </c>
      <c r="J23" s="19">
        <f t="shared" si="2"/>
        <v>1276</v>
      </c>
      <c r="K23" s="25"/>
      <c r="L23" s="19">
        <f t="shared" ref="L23" si="3">SUM(L14:L22)</f>
        <v>89.85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1450</v>
      </c>
      <c r="G24" s="32">
        <f t="shared" ref="G24:J24" si="4">G13+G23</f>
        <v>97</v>
      </c>
      <c r="H24" s="32">
        <f t="shared" si="4"/>
        <v>102</v>
      </c>
      <c r="I24" s="32">
        <f t="shared" si="4"/>
        <v>240</v>
      </c>
      <c r="J24" s="32">
        <f t="shared" si="4"/>
        <v>2303</v>
      </c>
      <c r="K24" s="32"/>
      <c r="L24" s="32">
        <f t="shared" ref="L24" si="5">L13+L23</f>
        <v>176.61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97</v>
      </c>
      <c r="H196" s="34">
        <f t="shared" si="94"/>
        <v>102</v>
      </c>
      <c r="I196" s="34">
        <f t="shared" si="94"/>
        <v>240</v>
      </c>
      <c r="J196" s="34">
        <f t="shared" si="94"/>
        <v>2303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176.61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2024-03-12T12:35:07Z</dcterms:modified>
</cp:coreProperties>
</file>